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berger/Desktop/Gantt chart/"/>
    </mc:Choice>
  </mc:AlternateContent>
  <xr:revisionPtr revIDLastSave="0" documentId="8_{EC35E7D0-9367-B149-B2C5-1A89B0A5DFB2}" xr6:coauthVersionLast="36" xr6:coauthVersionMax="36" xr10:uidLastSave="{00000000-0000-0000-0000-000000000000}"/>
  <bookViews>
    <workbookView xWindow="38300" yWindow="520" windowWidth="38400" windowHeight="21140" xr2:uid="{3E932BB7-BA7E-7848-8064-86DEB4665F0E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6" i="1"/>
  <c r="F7" i="1"/>
  <c r="F8" i="1"/>
  <c r="F9" i="1"/>
  <c r="F10" i="1"/>
  <c r="F11" i="1"/>
  <c r="F12" i="1"/>
  <c r="F13" i="1"/>
  <c r="F14" i="1"/>
  <c r="F16" i="1"/>
  <c r="F17" i="1"/>
  <c r="F19" i="1"/>
</calcChain>
</file>

<file path=xl/sharedStrings.xml><?xml version="1.0" encoding="utf-8"?>
<sst xmlns="http://schemas.openxmlformats.org/spreadsheetml/2006/main" count="48" uniqueCount="32">
  <si>
    <t>Taak</t>
  </si>
  <si>
    <t>Verantwoordelijke</t>
  </si>
  <si>
    <t>Startdatum</t>
  </si>
  <si>
    <t>Eindddatum</t>
  </si>
  <si>
    <t>Fase</t>
  </si>
  <si>
    <t>Suzanne</t>
  </si>
  <si>
    <t>Opdrachtgever</t>
  </si>
  <si>
    <t>Voorstel</t>
  </si>
  <si>
    <t>Methodologie</t>
  </si>
  <si>
    <t>Analyse</t>
  </si>
  <si>
    <t>Rapportage</t>
  </si>
  <si>
    <t>Oplevering</t>
  </si>
  <si>
    <t>Verkennen behoefte van opdrachtgever</t>
  </si>
  <si>
    <t>Opstellen projectspecificatie voor opdrachtgever</t>
  </si>
  <si>
    <t>Feedback van opdrachtgever</t>
  </si>
  <si>
    <t>Onderzoeken benodigde methoden</t>
  </si>
  <si>
    <t xml:space="preserve">Exploreren beschikbare data en </t>
  </si>
  <si>
    <t>Uitplannen analyse</t>
  </si>
  <si>
    <t>Uitvragen en bij elkaarbrengen data</t>
  </si>
  <si>
    <t>Opschonen en verrijken data</t>
  </si>
  <si>
    <t>Visualiseren van resultaten</t>
  </si>
  <si>
    <t>Schrijf concept rapport</t>
  </si>
  <si>
    <t>Oplevering concept rapport</t>
  </si>
  <si>
    <t>Oplevering uiteindelijke analyse rapport</t>
  </si>
  <si>
    <t>Nazorg</t>
  </si>
  <si>
    <t>Versturen factuur</t>
  </si>
  <si>
    <t>Verwerken feedback van opdrachtgever</t>
  </si>
  <si>
    <t>Duur (in werkdagen)</t>
  </si>
  <si>
    <t>Marcus</t>
  </si>
  <si>
    <t>Marcus en Suzanne</t>
  </si>
  <si>
    <t xml:space="preserve"> Opstellen projecttijdlijn</t>
  </si>
  <si>
    <t>Uitvoeren 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</si>
</sst>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F67A3C"/>
      <name val="Calibri"/>
      <family val="2"/>
      <scheme val="minor"/>
    </font>
    <font>
      <b/>
      <sz val="12"/>
      <color rgb="FFFACC05"/>
      <name val="Calibri"/>
      <family val="2"/>
      <scheme val="minor"/>
    </font>
    <font>
      <b/>
      <sz val="12"/>
      <color rgb="FF3CBD84"/>
      <name val="Calibri"/>
      <family val="2"/>
      <scheme val="minor"/>
    </font>
    <font>
      <b/>
      <sz val="12"/>
      <color rgb="FF2F84AD"/>
      <name val="Calibri"/>
      <family val="2"/>
      <scheme val="minor"/>
    </font>
    <font>
      <b/>
      <sz val="12"/>
      <color rgb="FF1A1D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71C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0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67A3C"/>
      <color rgb="FFFACC05"/>
      <color rgb="FF1A1D21"/>
      <color rgb="FF2F84AD"/>
      <color rgb="FF3CBD84"/>
      <color rgb="FF2671C4"/>
      <color rgb="FFF0F2F3"/>
      <color rgb="FFEBF2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Blad1!$D$2:$D$19</c:f>
              <c:strCache>
                <c:ptCount val="18"/>
                <c:pt idx="0">
                  <c:v>01-09-20</c:v>
                </c:pt>
                <c:pt idx="1">
                  <c:v>02-09-20</c:v>
                </c:pt>
                <c:pt idx="2">
                  <c:v>07-09-20</c:v>
                </c:pt>
                <c:pt idx="3">
                  <c:v>10-09-20</c:v>
                </c:pt>
                <c:pt idx="4">
                  <c:v>11-09-20</c:v>
                </c:pt>
                <c:pt idx="5">
                  <c:v>14-09-20</c:v>
                </c:pt>
                <c:pt idx="6">
                  <c:v>16-09-20</c:v>
                </c:pt>
                <c:pt idx="7">
                  <c:v>03-10-20</c:v>
                </c:pt>
                <c:pt idx="8">
                  <c:v>10-10-20</c:v>
                </c:pt>
                <c:pt idx="9">
                  <c:v>14-11-20</c:v>
                </c:pt>
                <c:pt idx="10">
                  <c:v>21-11-20</c:v>
                </c:pt>
                <c:pt idx="11">
                  <c:v>25-11-20</c:v>
                </c:pt>
                <c:pt idx="12">
                  <c:v>28-11-20</c:v>
                </c:pt>
                <c:pt idx="13">
                  <c:v>04-12-20</c:v>
                </c:pt>
                <c:pt idx="14">
                  <c:v>05-12-20</c:v>
                </c:pt>
                <c:pt idx="15">
                  <c:v>12-12-20</c:v>
                </c:pt>
                <c:pt idx="16">
                  <c:v>18-12-20</c:v>
                </c:pt>
                <c:pt idx="17">
                  <c:v>19-12-20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Blad1!$B$2:$B$19</c:f>
              <c:strCache>
                <c:ptCount val="18"/>
                <c:pt idx="0">
                  <c:v>Verkennen behoefte van opdrachtgever</c:v>
                </c:pt>
                <c:pt idx="1">
                  <c:v> Opstellen projecttijdlijn</c:v>
                </c:pt>
                <c:pt idx="2">
                  <c:v>Opstellen projectspecificatie voor opdrachtgever</c:v>
                </c:pt>
                <c:pt idx="3">
                  <c:v>Feedback van opdrachtgever</c:v>
                </c:pt>
                <c:pt idx="4">
                  <c:v>Verwerken feedback van opdrachtgever</c:v>
                </c:pt>
                <c:pt idx="5">
                  <c:v>Onderzoeken benodigde methoden</c:v>
                </c:pt>
                <c:pt idx="6">
                  <c:v>Exploreren beschikbare data en </c:v>
                </c:pt>
                <c:pt idx="7">
                  <c:v>Uitplannen analyse</c:v>
                </c:pt>
                <c:pt idx="8">
                  <c:v>Uitvragen en bij elkaarbrengen data</c:v>
                </c:pt>
                <c:pt idx="9">
                  <c:v>Opschonen en verrijken data</c:v>
                </c:pt>
                <c:pt idx="10">
                  <c:v>Uitvoeren analyse</c:v>
                </c:pt>
                <c:pt idx="11">
                  <c:v>Visualiseren van resultaten</c:v>
                </c:pt>
                <c:pt idx="12">
                  <c:v>Schrijf concept rapport</c:v>
                </c:pt>
                <c:pt idx="13">
                  <c:v>Oplevering concept rapport</c:v>
                </c:pt>
                <c:pt idx="14">
                  <c:v>Feedback van opdrachtgever</c:v>
                </c:pt>
                <c:pt idx="15">
                  <c:v>Verwerken feedback van opdrachtgever</c:v>
                </c:pt>
                <c:pt idx="16">
                  <c:v>Oplevering uiteindelijke analyse rapport</c:v>
                </c:pt>
                <c:pt idx="17">
                  <c:v>Versturen factuur</c:v>
                </c:pt>
              </c:strCache>
            </c:strRef>
          </c:cat>
          <c:val>
            <c:numRef>
              <c:f>Blad1!$D$2:$D$19</c:f>
              <c:numCache>
                <c:formatCode>m/d/yy</c:formatCode>
                <c:ptCount val="18"/>
                <c:pt idx="0">
                  <c:v>44075</c:v>
                </c:pt>
                <c:pt idx="1">
                  <c:v>44076</c:v>
                </c:pt>
                <c:pt idx="2">
                  <c:v>44081</c:v>
                </c:pt>
                <c:pt idx="3">
                  <c:v>44084</c:v>
                </c:pt>
                <c:pt idx="4">
                  <c:v>44085</c:v>
                </c:pt>
                <c:pt idx="5">
                  <c:v>44088</c:v>
                </c:pt>
                <c:pt idx="6">
                  <c:v>44090</c:v>
                </c:pt>
                <c:pt idx="7">
                  <c:v>44107</c:v>
                </c:pt>
                <c:pt idx="8">
                  <c:v>44114</c:v>
                </c:pt>
                <c:pt idx="9">
                  <c:v>44149</c:v>
                </c:pt>
                <c:pt idx="10">
                  <c:v>44156</c:v>
                </c:pt>
                <c:pt idx="11">
                  <c:v>44160</c:v>
                </c:pt>
                <c:pt idx="12">
                  <c:v>44163</c:v>
                </c:pt>
                <c:pt idx="13">
                  <c:v>44169</c:v>
                </c:pt>
                <c:pt idx="14">
                  <c:v>44170</c:v>
                </c:pt>
                <c:pt idx="15">
                  <c:v>44177</c:v>
                </c:pt>
                <c:pt idx="16">
                  <c:v>44183</c:v>
                </c:pt>
                <c:pt idx="17">
                  <c:v>44184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F-4D44-BFAB-6076164C2E59}"/>
            </c:ext>
          </c:extLst>
        </c:ser>
        <c:ser>
          <c:idx val="1"/>
          <c:order val="1"/>
          <c:tx>
            <c:strRef>
              <c:f>Blad1!$F$1</c:f>
              <c:strCache>
                <c:ptCount val="1"/>
                <c:pt idx="0">
                  <c:v>Duur (in werkdagen)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671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0F-4D44-BFAB-6076164C2E59}"/>
              </c:ext>
            </c:extLst>
          </c:dPt>
          <c:dPt>
            <c:idx val="1"/>
            <c:invertIfNegative val="0"/>
            <c:bubble3D val="0"/>
            <c:spPr>
              <a:solidFill>
                <a:srgbClr val="2671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0F-4D44-BFAB-6076164C2E59}"/>
              </c:ext>
            </c:extLst>
          </c:dPt>
          <c:dPt>
            <c:idx val="2"/>
            <c:invertIfNegative val="0"/>
            <c:bubble3D val="0"/>
            <c:spPr>
              <a:solidFill>
                <a:srgbClr val="2671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50F-4D44-BFAB-6076164C2E59}"/>
              </c:ext>
            </c:extLst>
          </c:dPt>
          <c:dPt>
            <c:idx val="3"/>
            <c:invertIfNegative val="0"/>
            <c:bubble3D val="0"/>
            <c:spPr>
              <a:solidFill>
                <a:srgbClr val="2671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50F-4D44-BFAB-6076164C2E59}"/>
              </c:ext>
            </c:extLst>
          </c:dPt>
          <c:dPt>
            <c:idx val="4"/>
            <c:invertIfNegative val="0"/>
            <c:bubble3D val="0"/>
            <c:spPr>
              <a:solidFill>
                <a:srgbClr val="2671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50F-4D44-BFAB-6076164C2E59}"/>
              </c:ext>
            </c:extLst>
          </c:dPt>
          <c:dPt>
            <c:idx val="5"/>
            <c:invertIfNegative val="0"/>
            <c:bubble3D val="0"/>
            <c:spPr>
              <a:solidFill>
                <a:srgbClr val="F67A3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50F-4D44-BFAB-6076164C2E59}"/>
              </c:ext>
            </c:extLst>
          </c:dPt>
          <c:dPt>
            <c:idx val="6"/>
            <c:invertIfNegative val="0"/>
            <c:bubble3D val="0"/>
            <c:spPr>
              <a:solidFill>
                <a:srgbClr val="F67A3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0F-4D44-BFAB-6076164C2E59}"/>
              </c:ext>
            </c:extLst>
          </c:dPt>
          <c:dPt>
            <c:idx val="7"/>
            <c:invertIfNegative val="0"/>
            <c:bubble3D val="0"/>
            <c:spPr>
              <a:solidFill>
                <a:srgbClr val="F67A3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0F-4D44-BFAB-6076164C2E59}"/>
              </c:ext>
            </c:extLst>
          </c:dPt>
          <c:dPt>
            <c:idx val="8"/>
            <c:invertIfNegative val="0"/>
            <c:bubble3D val="0"/>
            <c:spPr>
              <a:solidFill>
                <a:srgbClr val="FACC0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50F-4D44-BFAB-6076164C2E59}"/>
              </c:ext>
            </c:extLst>
          </c:dPt>
          <c:dPt>
            <c:idx val="9"/>
            <c:invertIfNegative val="0"/>
            <c:bubble3D val="0"/>
            <c:spPr>
              <a:solidFill>
                <a:srgbClr val="FACC0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50F-4D44-BFAB-6076164C2E59}"/>
              </c:ext>
            </c:extLst>
          </c:dPt>
          <c:dPt>
            <c:idx val="10"/>
            <c:invertIfNegative val="0"/>
            <c:bubble3D val="0"/>
            <c:spPr>
              <a:solidFill>
                <a:srgbClr val="FACC0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0F-4D44-BFAB-6076164C2E59}"/>
              </c:ext>
            </c:extLst>
          </c:dPt>
          <c:dPt>
            <c:idx val="11"/>
            <c:invertIfNegative val="0"/>
            <c:bubble3D val="0"/>
            <c:spPr>
              <a:solidFill>
                <a:srgbClr val="FACC0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50F-4D44-BFAB-6076164C2E59}"/>
              </c:ext>
            </c:extLst>
          </c:dPt>
          <c:dPt>
            <c:idx val="12"/>
            <c:invertIfNegative val="0"/>
            <c:bubble3D val="0"/>
            <c:spPr>
              <a:solidFill>
                <a:srgbClr val="FACC0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50F-4D44-BFAB-6076164C2E59}"/>
              </c:ext>
            </c:extLst>
          </c:dPt>
          <c:dPt>
            <c:idx val="13"/>
            <c:invertIfNegative val="0"/>
            <c:bubble3D val="0"/>
            <c:spPr>
              <a:solidFill>
                <a:srgbClr val="3CBD8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50F-4D44-BFAB-6076164C2E59}"/>
              </c:ext>
            </c:extLst>
          </c:dPt>
          <c:dPt>
            <c:idx val="14"/>
            <c:invertIfNegative val="0"/>
            <c:bubble3D val="0"/>
            <c:spPr>
              <a:solidFill>
                <a:srgbClr val="3CBD8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250F-4D44-BFAB-6076164C2E59}"/>
              </c:ext>
            </c:extLst>
          </c:dPt>
          <c:dPt>
            <c:idx val="15"/>
            <c:invertIfNegative val="0"/>
            <c:bubble3D val="0"/>
            <c:spPr>
              <a:solidFill>
                <a:srgbClr val="3CBD8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50F-4D44-BFAB-6076164C2E59}"/>
              </c:ext>
            </c:extLst>
          </c:dPt>
          <c:dPt>
            <c:idx val="16"/>
            <c:invertIfNegative val="0"/>
            <c:bubble3D val="0"/>
            <c:spPr>
              <a:solidFill>
                <a:srgbClr val="2F84A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50F-4D44-BFAB-6076164C2E59}"/>
              </c:ext>
            </c:extLst>
          </c:dPt>
          <c:dPt>
            <c:idx val="17"/>
            <c:invertIfNegative val="0"/>
            <c:bubble3D val="0"/>
            <c:spPr>
              <a:solidFill>
                <a:srgbClr val="1A1D2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50F-4D44-BFAB-6076164C2E59}"/>
              </c:ext>
            </c:extLst>
          </c:dPt>
          <c:cat>
            <c:strRef>
              <c:f>Blad1!$B$2:$B$19</c:f>
              <c:strCache>
                <c:ptCount val="18"/>
                <c:pt idx="0">
                  <c:v>Verkennen behoefte van opdrachtgever</c:v>
                </c:pt>
                <c:pt idx="1">
                  <c:v> Opstellen projecttijdlijn</c:v>
                </c:pt>
                <c:pt idx="2">
                  <c:v>Opstellen projectspecificatie voor opdrachtgever</c:v>
                </c:pt>
                <c:pt idx="3">
                  <c:v>Feedback van opdrachtgever</c:v>
                </c:pt>
                <c:pt idx="4">
                  <c:v>Verwerken feedback van opdrachtgever</c:v>
                </c:pt>
                <c:pt idx="5">
                  <c:v>Onderzoeken benodigde methoden</c:v>
                </c:pt>
                <c:pt idx="6">
                  <c:v>Exploreren beschikbare data en </c:v>
                </c:pt>
                <c:pt idx="7">
                  <c:v>Uitplannen analyse</c:v>
                </c:pt>
                <c:pt idx="8">
                  <c:v>Uitvragen en bij elkaarbrengen data</c:v>
                </c:pt>
                <c:pt idx="9">
                  <c:v>Opschonen en verrijken data</c:v>
                </c:pt>
                <c:pt idx="10">
                  <c:v>Uitvoeren analyse</c:v>
                </c:pt>
                <c:pt idx="11">
                  <c:v>Visualiseren van resultaten</c:v>
                </c:pt>
                <c:pt idx="12">
                  <c:v>Schrijf concept rapport</c:v>
                </c:pt>
                <c:pt idx="13">
                  <c:v>Oplevering concept rapport</c:v>
                </c:pt>
                <c:pt idx="14">
                  <c:v>Feedback van opdrachtgever</c:v>
                </c:pt>
                <c:pt idx="15">
                  <c:v>Verwerken feedback van opdrachtgever</c:v>
                </c:pt>
                <c:pt idx="16">
                  <c:v>Oplevering uiteindelijke analyse rapport</c:v>
                </c:pt>
                <c:pt idx="17">
                  <c:v>Versturen factuur</c:v>
                </c:pt>
              </c:strCache>
            </c:strRef>
          </c:cat>
          <c:val>
            <c:numRef>
              <c:f>Blad1!$F$2:$F$19</c:f>
              <c:numCache>
                <c:formatCode>General</c:formatCode>
                <c:ptCount val="18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16</c:v>
                </c:pt>
                <c:pt idx="7">
                  <c:v>6</c:v>
                </c:pt>
                <c:pt idx="8">
                  <c:v>34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F-4D44-BFAB-6076164C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686948080"/>
        <c:axId val="1637421904"/>
      </c:barChart>
      <c:catAx>
        <c:axId val="1686948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4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37421904"/>
        <c:crosses val="autoZero"/>
        <c:auto val="1"/>
        <c:lblAlgn val="ctr"/>
        <c:lblOffset val="100"/>
        <c:noMultiLvlLbl val="0"/>
      </c:catAx>
      <c:valAx>
        <c:axId val="1637421904"/>
        <c:scaling>
          <c:orientation val="minMax"/>
          <c:max val="44189"/>
          <c:min val="4407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8694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0F2F3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444500</xdr:colOff>
      <xdr:row>1</xdr:row>
      <xdr:rowOff>95250</xdr:rowOff>
    </xdr:from>
    <xdr:to>
      <xdr:col>19</xdr:col>
      <xdr:colOff>370417</xdr:colOff>
      <xdr:row>32</xdr:row>
      <xdr:rowOff>153873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3465DF5D-697E-9647-8F46-23FB40395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9919-B88C-1740-A0D7-34C1514529C4}">
  <dimension ref="A1:F19"/>
  <sheetViews>
    <sheetView tabSelected="1" zoomScale="120" zoomScaleNormal="120" workbookViewId="0">
      <selection activeCell="U12" sqref="U12"/>
    </sheetView>
  </sheetViews>
  <sheetFormatPr baseColWidth="10" defaultRowHeight="16" x14ac:dyDescent="0.2"/>
  <cols>
    <col min="1" max="1" width="13" customWidth="1"/>
    <col min="2" max="2" width="34.1640625" customWidth="1"/>
    <col min="3" max="3" width="20.33203125" customWidth="1"/>
    <col min="4" max="4" width="14.1640625" customWidth="1"/>
    <col min="5" max="5" width="14.33203125" customWidth="1"/>
    <col min="6" max="6" width="18.33203125" customWidth="1"/>
  </cols>
  <sheetData>
    <row r="1" spans="1:6" x14ac:dyDescent="0.2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27</v>
      </c>
    </row>
    <row r="2" spans="1:6" x14ac:dyDescent="0.2">
      <c r="A2" s="5" t="s">
        <v>7</v>
      </c>
      <c r="B2" s="4" t="s">
        <v>12</v>
      </c>
      <c r="C2" t="s">
        <v>28</v>
      </c>
      <c r="D2" s="2">
        <v>44075</v>
      </c>
      <c r="E2" s="2">
        <v>44075</v>
      </c>
      <c r="F2" s="3">
        <v>1</v>
      </c>
    </row>
    <row r="3" spans="1:6" x14ac:dyDescent="0.2">
      <c r="B3" t="s">
        <v>30</v>
      </c>
      <c r="C3" t="s">
        <v>28</v>
      </c>
      <c r="D3" s="2">
        <v>44076</v>
      </c>
      <c r="E3" s="2">
        <v>44083</v>
      </c>
      <c r="F3" s="3">
        <f t="shared" ref="F3:F19" si="0">E3-D3</f>
        <v>7</v>
      </c>
    </row>
    <row r="4" spans="1:6" x14ac:dyDescent="0.2">
      <c r="B4" t="s">
        <v>13</v>
      </c>
      <c r="C4" t="s">
        <v>28</v>
      </c>
      <c r="D4" s="2">
        <v>44081</v>
      </c>
      <c r="E4" s="2">
        <v>44083</v>
      </c>
      <c r="F4" s="3">
        <f t="shared" si="0"/>
        <v>2</v>
      </c>
    </row>
    <row r="5" spans="1:6" x14ac:dyDescent="0.2">
      <c r="B5" t="s">
        <v>14</v>
      </c>
      <c r="C5" t="s">
        <v>6</v>
      </c>
      <c r="D5" s="2">
        <v>44084</v>
      </c>
      <c r="E5" s="2">
        <v>44084</v>
      </c>
      <c r="F5" s="3">
        <v>1</v>
      </c>
    </row>
    <row r="6" spans="1:6" x14ac:dyDescent="0.2">
      <c r="B6" t="s">
        <v>26</v>
      </c>
      <c r="C6" t="s">
        <v>28</v>
      </c>
      <c r="D6" s="2">
        <v>44085</v>
      </c>
      <c r="E6" s="2">
        <v>44087</v>
      </c>
      <c r="F6" s="3">
        <f t="shared" si="0"/>
        <v>2</v>
      </c>
    </row>
    <row r="7" spans="1:6" x14ac:dyDescent="0.2">
      <c r="A7" s="6" t="s">
        <v>8</v>
      </c>
      <c r="B7" t="s">
        <v>15</v>
      </c>
      <c r="C7" s="3" t="s">
        <v>29</v>
      </c>
      <c r="D7" s="2">
        <v>44088</v>
      </c>
      <c r="E7" s="2">
        <v>44092</v>
      </c>
      <c r="F7" s="3">
        <f t="shared" si="0"/>
        <v>4</v>
      </c>
    </row>
    <row r="8" spans="1:6" x14ac:dyDescent="0.2">
      <c r="B8" t="s">
        <v>16</v>
      </c>
      <c r="C8" t="s">
        <v>5</v>
      </c>
      <c r="D8" s="2">
        <v>44090</v>
      </c>
      <c r="E8" s="2">
        <v>44106</v>
      </c>
      <c r="F8" s="3">
        <f t="shared" si="0"/>
        <v>16</v>
      </c>
    </row>
    <row r="9" spans="1:6" x14ac:dyDescent="0.2">
      <c r="B9" t="s">
        <v>17</v>
      </c>
      <c r="C9" t="s">
        <v>5</v>
      </c>
      <c r="D9" s="2">
        <v>44107</v>
      </c>
      <c r="E9" s="2">
        <v>44113</v>
      </c>
      <c r="F9" s="3">
        <f t="shared" si="0"/>
        <v>6</v>
      </c>
    </row>
    <row r="10" spans="1:6" x14ac:dyDescent="0.2">
      <c r="A10" s="7" t="s">
        <v>9</v>
      </c>
      <c r="B10" t="s">
        <v>18</v>
      </c>
      <c r="C10" t="s">
        <v>5</v>
      </c>
      <c r="D10" s="2">
        <v>44114</v>
      </c>
      <c r="E10" s="2">
        <v>44148</v>
      </c>
      <c r="F10" s="3">
        <f t="shared" si="0"/>
        <v>34</v>
      </c>
    </row>
    <row r="11" spans="1:6" x14ac:dyDescent="0.2">
      <c r="B11" t="s">
        <v>19</v>
      </c>
      <c r="C11" t="s">
        <v>5</v>
      </c>
      <c r="D11" s="2">
        <v>44149</v>
      </c>
      <c r="E11" s="2">
        <v>44155</v>
      </c>
      <c r="F11" s="3">
        <f t="shared" si="0"/>
        <v>6</v>
      </c>
    </row>
    <row r="12" spans="1:6" x14ac:dyDescent="0.2">
      <c r="B12" t="s">
        <v>31</v>
      </c>
      <c r="C12" t="s">
        <v>5</v>
      </c>
      <c r="D12" s="2">
        <v>44156</v>
      </c>
      <c r="E12" s="2">
        <v>44162</v>
      </c>
      <c r="F12" s="3">
        <f t="shared" si="0"/>
        <v>6</v>
      </c>
    </row>
    <row r="13" spans="1:6" x14ac:dyDescent="0.2">
      <c r="B13" t="s">
        <v>20</v>
      </c>
      <c r="C13" t="s">
        <v>5</v>
      </c>
      <c r="D13" s="2">
        <v>44160</v>
      </c>
      <c r="E13" s="2">
        <v>44162</v>
      </c>
      <c r="F13" s="3">
        <f t="shared" si="0"/>
        <v>2</v>
      </c>
    </row>
    <row r="14" spans="1:6" x14ac:dyDescent="0.2">
      <c r="A14" s="8" t="s">
        <v>10</v>
      </c>
      <c r="B14" t="s">
        <v>21</v>
      </c>
      <c r="C14" s="3" t="s">
        <v>29</v>
      </c>
      <c r="D14" s="2">
        <v>44163</v>
      </c>
      <c r="E14" s="2">
        <v>44169</v>
      </c>
      <c r="F14" s="3">
        <f t="shared" si="0"/>
        <v>6</v>
      </c>
    </row>
    <row r="15" spans="1:6" x14ac:dyDescent="0.2">
      <c r="B15" t="s">
        <v>22</v>
      </c>
      <c r="C15" t="s">
        <v>28</v>
      </c>
      <c r="D15" s="2">
        <v>44169</v>
      </c>
      <c r="E15" s="2">
        <v>44169</v>
      </c>
      <c r="F15" s="3">
        <v>1</v>
      </c>
    </row>
    <row r="16" spans="1:6" x14ac:dyDescent="0.2">
      <c r="B16" t="s">
        <v>14</v>
      </c>
      <c r="C16" t="s">
        <v>6</v>
      </c>
      <c r="D16" s="2">
        <v>44170</v>
      </c>
      <c r="E16" s="2">
        <v>44176</v>
      </c>
      <c r="F16" s="3">
        <f t="shared" si="0"/>
        <v>6</v>
      </c>
    </row>
    <row r="17" spans="1:6" x14ac:dyDescent="0.2">
      <c r="A17" s="9" t="s">
        <v>11</v>
      </c>
      <c r="B17" t="s">
        <v>26</v>
      </c>
      <c r="C17" s="3" t="s">
        <v>29</v>
      </c>
      <c r="D17" s="2">
        <v>44177</v>
      </c>
      <c r="E17" s="2">
        <v>44182</v>
      </c>
      <c r="F17" s="3">
        <f t="shared" si="0"/>
        <v>5</v>
      </c>
    </row>
    <row r="18" spans="1:6" ht="17" customHeight="1" x14ac:dyDescent="0.2">
      <c r="B18" t="s">
        <v>23</v>
      </c>
      <c r="C18" s="3" t="s">
        <v>29</v>
      </c>
      <c r="D18" s="2">
        <v>44183</v>
      </c>
      <c r="E18" s="2">
        <v>44183</v>
      </c>
      <c r="F18" s="3">
        <v>1</v>
      </c>
    </row>
    <row r="19" spans="1:6" x14ac:dyDescent="0.2">
      <c r="A19" s="10" t="s">
        <v>24</v>
      </c>
      <c r="B19" t="s">
        <v>25</v>
      </c>
      <c r="C19" t="s">
        <v>28</v>
      </c>
      <c r="D19" s="2">
        <v>44184</v>
      </c>
      <c r="E19" s="2">
        <v>44186</v>
      </c>
      <c r="F19" s="3">
        <f t="shared" si="0"/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Berger</dc:creator>
  <cp:lastModifiedBy>Tom Berger</cp:lastModifiedBy>
  <dcterms:created xsi:type="dcterms:W3CDTF">2020-07-26T11:44:00Z</dcterms:created>
  <dcterms:modified xsi:type="dcterms:W3CDTF">2020-07-27T21:21:00Z</dcterms:modified>
</cp:coreProperties>
</file>